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735" activeTab="2"/>
  </bookViews>
  <sheets>
    <sheet name="Frankfurter  Warmfleisch 1" sheetId="1" r:id="rId1"/>
    <sheet name="Franks - Kaltfleisch 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4" i="2" l="1"/>
  <c r="C23" i="1"/>
</calcChain>
</file>

<file path=xl/sharedStrings.xml><?xml version="1.0" encoding="utf-8"?>
<sst xmlns="http://schemas.openxmlformats.org/spreadsheetml/2006/main" count="142" uniqueCount="96">
  <si>
    <t xml:space="preserve">REZEPTURKARTE </t>
  </si>
  <si>
    <t xml:space="preserve">Artikel: Hauswurst </t>
  </si>
  <si>
    <t xml:space="preserve"> Datum:</t>
  </si>
  <si>
    <t xml:space="preserve">Salz 20g / kg </t>
  </si>
  <si>
    <t>Kategorie: Brühwürste</t>
  </si>
  <si>
    <t xml:space="preserve">Herstellungstechnologie </t>
  </si>
  <si>
    <t xml:space="preserve"> </t>
  </si>
  <si>
    <t xml:space="preserve">Restl. Salz + Gewürze + Zusatzstoffe für 100.- kg </t>
  </si>
  <si>
    <t xml:space="preserve">Nitritpökelsalz </t>
  </si>
  <si>
    <t xml:space="preserve">Ihrem Produkt die persönliche Note geben! </t>
  </si>
  <si>
    <t xml:space="preserve">Knoblauchgranulat </t>
  </si>
  <si>
    <t xml:space="preserve">Suppenwürze flüssig </t>
  </si>
  <si>
    <t xml:space="preserve">Kartoffelstärke nach Wunsch </t>
  </si>
  <si>
    <t>Vasilis Tsoukalas</t>
  </si>
  <si>
    <t>Abt. Nr. Xxxx</t>
  </si>
  <si>
    <t>gr</t>
  </si>
  <si>
    <t>Verarbeitungsmaterial - Gesamtgewicht ( kg )</t>
  </si>
  <si>
    <t xml:space="preserve">Alle Angaben wurden sorgfältig erarbeitet und Herstellung genommen wird, kann keine entsprechen dem aktuellen Stand. Da kein unmittelbarer Einfluss auf die Gewährleistung übernommen werden. Nachdruck ohne ausdrückliche Zustimmung nicht gestattet. </t>
  </si>
  <si>
    <t>Salz in gr</t>
  </si>
  <si>
    <t xml:space="preserve"> Gesamt  (kg )</t>
  </si>
  <si>
    <t>Pro kg Fleisch und Fett Zugabe-Menge  :</t>
  </si>
  <si>
    <t xml:space="preserve">Verarbeitungsmaterial/Charge für 100.- kg  </t>
  </si>
  <si>
    <t>Tel. 210 -6832149</t>
  </si>
  <si>
    <t xml:space="preserve">Für eine rationelle Herstellung im Betrieb sind   Gewürzmischungen, Umrötemischungen  Kombi-Gewürzmischungen interessant. Sie enthalten  alle Zusätze, die für eine optimale Herstellung  benoetigt werden .Jedes Gewuerzwerk hat seine eigene Geschmacksrichtung.Daher liegt es an Ihnen welchen Geschmack Sie bevorzugen. Wichtig dabei ist , dass die Anweisungen auf den Packungen genau eigehalten werden. </t>
  </si>
  <si>
    <t>Sie können durch minimale Zugabemengen von ein bis zwei Gewürzen geschmacklich ihre persönliche Note geben. Zum Beispiel:</t>
  </si>
  <si>
    <t xml:space="preserve"> Rezepturen Kaltfleisch-Herstellung </t>
  </si>
  <si>
    <t xml:space="preserve">Rezept Nr. : </t>
  </si>
  <si>
    <r>
      <rPr>
        <b/>
        <sz val="11"/>
        <color theme="1"/>
        <rFont val="Calibri"/>
        <family val="2"/>
        <charset val="161"/>
        <scheme val="minor"/>
      </rPr>
      <t xml:space="preserve">Rinderwarmfleisch </t>
    </r>
    <r>
      <rPr>
        <sz val="11"/>
        <color theme="1"/>
        <rFont val="Calibri"/>
        <family val="2"/>
        <charset val="161"/>
        <scheme val="minor"/>
      </rPr>
      <t xml:space="preserve">frisch 3mm gewolft </t>
    </r>
  </si>
  <si>
    <t xml:space="preserve">Speck weich 3mm gewolft -3° C angefroren </t>
  </si>
  <si>
    <t>Eis</t>
  </si>
  <si>
    <t>Weitere Herstellungshinweise: Vor dem Einbringen in den Heißrauch die Ware kurz duschen</t>
  </si>
  <si>
    <t xml:space="preserve">Heißrauch: Röten +50° C / 22 Minuten </t>
  </si>
  <si>
    <t xml:space="preserve"> Trocknen +58° C / 12 Minuten </t>
  </si>
  <si>
    <t xml:space="preserve"> Räuchern  +60° C / 12  Minuten </t>
  </si>
  <si>
    <t xml:space="preserve"> Kochen -Dampf +76° C /22 Min  </t>
  </si>
  <si>
    <r>
      <t xml:space="preserve">Duschen Dauerlauf +35  </t>
    </r>
    <r>
      <rPr>
        <vertAlign val="superscript"/>
        <sz val="11"/>
        <color theme="1"/>
        <rFont val="Calibri"/>
        <family val="2"/>
        <charset val="161"/>
        <scheme val="minor"/>
      </rPr>
      <t>0</t>
    </r>
    <r>
      <rPr>
        <sz val="11"/>
        <color theme="1"/>
        <rFont val="Calibri"/>
        <family val="2"/>
        <charset val="161"/>
        <scheme val="minor"/>
      </rPr>
      <t xml:space="preserve"> C 10 Minuten, Intervall auf +20° C Kerntemperatur zirka 10 Minuten.</t>
    </r>
  </si>
  <si>
    <t>Anschlieίend im Kόhlhaus auf +4° C abkόhlen</t>
  </si>
  <si>
    <t xml:space="preserve"> Vakuumverpackt mindestens 14 Tage haltbar</t>
  </si>
  <si>
    <t xml:space="preserve">2) Frisches Warmfleisch im langsamen  Gang in den Kutter geben, Salz, 
Gewürze und alle Hilfs- und Zusatzstoffe zugeben, 4-5 Runden trocken laufen lassen, anschließend 30% Eis zugeben, Eiweißaufschluss durchführen. Dann das angefrorene Fett einlaufen lassen und 
anschließend 30% Eis zugeben, alles auf höchster Messer-und 
Schüsseldrehzahl  unter Vacuum 0,6 auf +20° C emulgieren.  Dann restliches Eis  zugeben und auf eine Endtemperatur von +14° C fertig ausarbeiten. </t>
  </si>
  <si>
    <t xml:space="preserve">3) Anschließend auf langsame   Geschwindigkeit zurückschalten, das Brät noch etwas stabilisieren und entlüften. Endtemperatur zirka +12° C
</t>
  </si>
  <si>
    <t xml:space="preserve">4) FÜLLEN: Schafsaitlinge Kal. 21/23 oder 22/24 oder Collagensaitlinge    20 - 22 Paar 110 - 120g Frischgewicht. 
</t>
  </si>
  <si>
    <t xml:space="preserve"> Rezepturen Warmfleisch-Herstellung </t>
  </si>
  <si>
    <t xml:space="preserve">Kategorie: Frankfurter Wuerstchen </t>
  </si>
  <si>
    <t xml:space="preserve">1) Speck 3mm gewolft auf -3° C anfrieren. </t>
  </si>
  <si>
    <t xml:space="preserve">R I frisch 3mm gewolft </t>
  </si>
  <si>
    <t xml:space="preserve">S II frisch oder S I separiert, gefroren </t>
  </si>
  <si>
    <t>Speck weich, frisch 3mm gewolft</t>
  </si>
  <si>
    <t>Eis / Wasser</t>
  </si>
  <si>
    <t xml:space="preserve"> Trocknen +58° C / 18 Minuten </t>
  </si>
  <si>
    <t xml:space="preserve"> Räuchern(Glimmrauch)   +60° C / 18 Minuten </t>
  </si>
  <si>
    <t xml:space="preserve"> Kochen -Dampf +76° C /25 Min  </t>
  </si>
  <si>
    <r>
      <t xml:space="preserve">Duschen Dauerlauf +35  </t>
    </r>
    <r>
      <rPr>
        <vertAlign val="superscript"/>
        <sz val="11"/>
        <color theme="1"/>
        <rFont val="Calibri"/>
        <family val="2"/>
        <charset val="161"/>
        <scheme val="minor"/>
      </rPr>
      <t>0</t>
    </r>
    <r>
      <rPr>
        <sz val="11"/>
        <color theme="1"/>
        <rFont val="Calibri"/>
        <family val="2"/>
        <charset val="161"/>
        <scheme val="minor"/>
      </rPr>
      <t xml:space="preserve"> C 10 Minuten, Intervall auf +20° C Kerntemperatur zirka 20 Minuten.</t>
    </r>
  </si>
  <si>
    <t xml:space="preserve">1) Fleisch und Fett in Stücken oder 3mm gewolft in den Kutter geben Alle Umröte-und Zusatzstoffe, Nitritpökelsalz und Gewürze zugeben 
5-6 Runden trocken laufen lassen, dann 20% Eis zugeben. Alles zusammen im Schnellgang feinkuttern auf +8° C, dann die Hälfte des Eises zugeben und im Schnellgang auf +14° C bis +16° C emulgieren. 
</t>
  </si>
  <si>
    <t xml:space="preserve">2) Anschließend restliches Eiswasser zugeben und alles zusammen auf +11° C fertig kuttern. Zum Schluss im Mischgang das Brät noch gut entlüften. Endtemperatur +12° C. </t>
  </si>
  <si>
    <t xml:space="preserve">  4) FÜLLEN: Schafsaitlinge Kal. 21/23 oder 22/24 oder Collagensaitlinge 20 - 22 Paar 110 - 120g roh. </t>
  </si>
  <si>
    <t>Chicken Franks Combi</t>
  </si>
  <si>
    <t>Meat:</t>
  </si>
  <si>
    <t>Chicken Skin</t>
  </si>
  <si>
    <t>kg</t>
  </si>
  <si>
    <t>Chicken Thigh</t>
  </si>
  <si>
    <t>Chicken MDM</t>
  </si>
  <si>
    <t>Total</t>
  </si>
  <si>
    <t xml:space="preserve">Changing this number will change the </t>
  </si>
  <si>
    <t>quantity of all ingredients accordingly!</t>
  </si>
  <si>
    <t>Ingredients:</t>
  </si>
  <si>
    <t>Agagel 220</t>
  </si>
  <si>
    <t>Chicken Frankfurter Combi</t>
  </si>
  <si>
    <t>MDM Neutralizer</t>
  </si>
  <si>
    <t>Nitrate Salt</t>
  </si>
  <si>
    <t>FreshMaxx PL Plus</t>
  </si>
  <si>
    <t>Potato Starch</t>
  </si>
  <si>
    <t>Water</t>
  </si>
  <si>
    <t>All ingredients with full details and prices can be viewed at www.ingredients.de</t>
  </si>
  <si>
    <t>Processing:</t>
  </si>
  <si>
    <t>Prepare Emulsion with all ingredients</t>
  </si>
  <si>
    <t>Fill into Cellulose Cal. EUR 19, link weigt 37g</t>
  </si>
  <si>
    <t>Cooking program:</t>
  </si>
  <si>
    <t>Step</t>
  </si>
  <si>
    <t>Temp.</t>
  </si>
  <si>
    <t>Time</t>
  </si>
  <si>
    <t>Drying</t>
  </si>
  <si>
    <t>60°C</t>
  </si>
  <si>
    <t>15min</t>
  </si>
  <si>
    <t>Smoking  (60% Humidity)</t>
  </si>
  <si>
    <t>65°C</t>
  </si>
  <si>
    <t>10min</t>
  </si>
  <si>
    <t>70°C</t>
  </si>
  <si>
    <t xml:space="preserve">Steam Cooking </t>
  </si>
  <si>
    <t>80°C</t>
  </si>
  <si>
    <t>25min</t>
  </si>
  <si>
    <t xml:space="preserve"> (Check center temp. 72*C)</t>
  </si>
  <si>
    <t>Shower</t>
  </si>
  <si>
    <t>20min</t>
  </si>
  <si>
    <t>Cill to center</t>
  </si>
  <si>
    <t>2°C</t>
  </si>
  <si>
    <t>Peeling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</si>
</sst>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theme="2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ck">
        <color rgb="FFC0000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/>
      <diagonal/>
    </border>
    <border>
      <left style="thin">
        <color theme="2" tint="-0.24994659260841701"/>
      </left>
      <right style="thick">
        <color rgb="FFC00000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2" tint="-0.24994659260841701"/>
      </left>
      <right style="thick">
        <color theme="8" tint="0.59996337778862885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1" fillId="10" borderId="0" xfId="0" applyFont="1" applyFill="1" applyAlignment="1">
      <alignment horizontal="center" vertical="center" wrapText="1"/>
    </xf>
    <xf numFmtId="0" fontId="0" fillId="11" borderId="0" xfId="0" applyFill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4" fillId="12" borderId="0" xfId="0" applyFont="1" applyFill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2" fontId="1" fillId="8" borderId="11" xfId="0" applyNumberFormat="1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0" fillId="6" borderId="12" xfId="0" applyFill="1" applyBorder="1" applyAlignment="1">
      <alignment vertical="center" wrapText="1"/>
    </xf>
    <xf numFmtId="2" fontId="1" fillId="8" borderId="13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0" fillId="9" borderId="16" xfId="0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0" fontId="4" fillId="13" borderId="0" xfId="0" applyFont="1" applyFill="1" applyAlignment="1">
      <alignment vertical="center" wrapText="1"/>
    </xf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7" sqref="B7"/>
    </sheetView>
  </sheetViews>
  <sheetFormatPr defaultRowHeight="15" x14ac:dyDescent="0.25"/>
  <cols>
    <col min="1" max="1" width="47.5703125" style="1" customWidth="1"/>
    <col min="2" max="2" width="23.85546875" style="1" customWidth="1"/>
    <col min="3" max="3" width="22.28515625" style="2" customWidth="1"/>
    <col min="4" max="4" width="64.85546875" style="1" customWidth="1"/>
  </cols>
  <sheetData>
    <row r="1" spans="1:4" ht="29.25" customHeight="1" x14ac:dyDescent="0.25">
      <c r="A1" s="46" t="s">
        <v>41</v>
      </c>
    </row>
    <row r="2" spans="1:4" ht="33.75" customHeight="1" x14ac:dyDescent="0.25">
      <c r="A2" s="8" t="s">
        <v>14</v>
      </c>
      <c r="B2" s="9" t="s">
        <v>0</v>
      </c>
      <c r="C2" s="10" t="s">
        <v>13</v>
      </c>
      <c r="D2" s="8"/>
    </row>
    <row r="3" spans="1:4" x14ac:dyDescent="0.25">
      <c r="A3" s="1" t="s">
        <v>26</v>
      </c>
      <c r="B3" s="1" t="s">
        <v>1</v>
      </c>
      <c r="C3" s="2" t="s">
        <v>22</v>
      </c>
    </row>
    <row r="4" spans="1:4" x14ac:dyDescent="0.25">
      <c r="A4" s="6" t="s">
        <v>3</v>
      </c>
      <c r="B4" s="1" t="s">
        <v>4</v>
      </c>
      <c r="C4" s="2" t="s">
        <v>2</v>
      </c>
    </row>
    <row r="5" spans="1:4" ht="32.25" customHeight="1" thickBot="1" x14ac:dyDescent="0.3">
      <c r="A5" s="16" t="s">
        <v>20</v>
      </c>
      <c r="B5" s="14" t="s">
        <v>18</v>
      </c>
      <c r="C5" s="37" t="s">
        <v>19</v>
      </c>
      <c r="D5" s="14" t="s">
        <v>5</v>
      </c>
    </row>
    <row r="6" spans="1:4" ht="56.25" customHeight="1" thickTop="1" x14ac:dyDescent="0.25">
      <c r="A6" s="15" t="s">
        <v>21</v>
      </c>
      <c r="B6" s="11"/>
      <c r="C6" s="12" t="s">
        <v>6</v>
      </c>
      <c r="D6" s="31" t="s">
        <v>43</v>
      </c>
    </row>
    <row r="7" spans="1:4" ht="120" customHeight="1" x14ac:dyDescent="0.25">
      <c r="A7" s="34" t="s">
        <v>27</v>
      </c>
      <c r="B7" s="35"/>
      <c r="C7" s="36">
        <v>43</v>
      </c>
      <c r="D7" s="32" t="s">
        <v>38</v>
      </c>
    </row>
    <row r="8" spans="1:4" ht="74.25" customHeight="1" x14ac:dyDescent="0.25">
      <c r="A8" s="35" t="s">
        <v>28</v>
      </c>
      <c r="B8" s="35"/>
      <c r="C8" s="36">
        <v>28</v>
      </c>
      <c r="D8" s="32" t="s">
        <v>39</v>
      </c>
    </row>
    <row r="9" spans="1:4" ht="74.25" customHeight="1" x14ac:dyDescent="0.25">
      <c r="A9" s="35" t="s">
        <v>29</v>
      </c>
      <c r="B9" s="35"/>
      <c r="C9" s="39">
        <v>29</v>
      </c>
      <c r="D9" s="38" t="s">
        <v>40</v>
      </c>
    </row>
    <row r="10" spans="1:4" ht="42.75" customHeight="1" thickBot="1" x14ac:dyDescent="0.3">
      <c r="A10" s="44"/>
      <c r="B10" s="40"/>
      <c r="C10" s="41"/>
      <c r="D10" s="33"/>
    </row>
    <row r="11" spans="1:4" ht="42.75" customHeight="1" thickTop="1" x14ac:dyDescent="0.25">
      <c r="A11" s="45"/>
      <c r="B11" s="42"/>
      <c r="C11" s="43"/>
      <c r="D11" s="30"/>
    </row>
    <row r="12" spans="1:4" x14ac:dyDescent="0.25">
      <c r="A12" s="17" t="s">
        <v>7</v>
      </c>
      <c r="B12" s="18" t="s">
        <v>15</v>
      </c>
      <c r="C12" s="4"/>
    </row>
    <row r="13" spans="1:4" x14ac:dyDescent="0.25">
      <c r="A13" s="19" t="s">
        <v>8</v>
      </c>
      <c r="B13" s="20">
        <v>2000</v>
      </c>
      <c r="C13" s="4"/>
    </row>
    <row r="14" spans="1:4" ht="172.5" customHeight="1" x14ac:dyDescent="0.25">
      <c r="A14" s="21" t="s">
        <v>23</v>
      </c>
      <c r="B14" s="3"/>
      <c r="C14" s="4"/>
      <c r="D14"/>
    </row>
    <row r="15" spans="1:4" x14ac:dyDescent="0.25">
      <c r="B15" s="3"/>
      <c r="C15" s="4"/>
      <c r="D15"/>
    </row>
    <row r="16" spans="1:4" x14ac:dyDescent="0.25">
      <c r="B16" s="3"/>
      <c r="C16" s="4"/>
      <c r="D16"/>
    </row>
    <row r="17" spans="1:4" x14ac:dyDescent="0.25">
      <c r="B17" s="3"/>
      <c r="C17" s="4"/>
      <c r="D17"/>
    </row>
    <row r="18" spans="1:4" x14ac:dyDescent="0.25">
      <c r="A18" s="3" t="s">
        <v>9</v>
      </c>
      <c r="B18" s="3"/>
      <c r="C18" s="4"/>
      <c r="D18"/>
    </row>
    <row r="19" spans="1:4" ht="45" x14ac:dyDescent="0.25">
      <c r="A19" s="1" t="s">
        <v>24</v>
      </c>
      <c r="B19" s="3"/>
      <c r="C19" s="4"/>
      <c r="D19"/>
    </row>
    <row r="20" spans="1:4" x14ac:dyDescent="0.25">
      <c r="A20" s="1" t="s">
        <v>10</v>
      </c>
      <c r="B20" s="7">
        <v>5</v>
      </c>
      <c r="C20" s="4"/>
      <c r="D20"/>
    </row>
    <row r="21" spans="1:4" x14ac:dyDescent="0.25">
      <c r="A21" s="1" t="s">
        <v>11</v>
      </c>
      <c r="B21" s="7">
        <v>40</v>
      </c>
      <c r="C21" s="4"/>
      <c r="D21"/>
    </row>
    <row r="22" spans="1:4" x14ac:dyDescent="0.25">
      <c r="A22" s="1" t="s">
        <v>12</v>
      </c>
      <c r="B22" s="7">
        <v>1000</v>
      </c>
      <c r="C22" s="4"/>
      <c r="D22"/>
    </row>
    <row r="23" spans="1:4" ht="18.75" x14ac:dyDescent="0.25">
      <c r="A23" s="22" t="s">
        <v>16</v>
      </c>
      <c r="B23" s="3"/>
      <c r="C23" s="13">
        <f>SUM(C7:C22)</f>
        <v>100</v>
      </c>
      <c r="D23"/>
    </row>
    <row r="25" spans="1:4" ht="15.75" thickBot="1" x14ac:dyDescent="0.3">
      <c r="D25"/>
    </row>
    <row r="26" spans="1:4" ht="45.75" thickTop="1" x14ac:dyDescent="0.25">
      <c r="A26" s="23" t="s">
        <v>30</v>
      </c>
      <c r="D26"/>
    </row>
    <row r="27" spans="1:4" x14ac:dyDescent="0.25">
      <c r="A27" s="24" t="s">
        <v>31</v>
      </c>
      <c r="D27"/>
    </row>
    <row r="28" spans="1:4" x14ac:dyDescent="0.25">
      <c r="A28" s="24" t="s">
        <v>32</v>
      </c>
      <c r="D28"/>
    </row>
    <row r="29" spans="1:4" x14ac:dyDescent="0.25">
      <c r="A29" s="24" t="s">
        <v>33</v>
      </c>
      <c r="D29"/>
    </row>
    <row r="30" spans="1:4" x14ac:dyDescent="0.25">
      <c r="A30" s="24" t="s">
        <v>34</v>
      </c>
      <c r="D30"/>
    </row>
    <row r="31" spans="1:4" ht="57.75" customHeight="1" x14ac:dyDescent="0.25">
      <c r="A31" s="24" t="s">
        <v>35</v>
      </c>
      <c r="D31"/>
    </row>
    <row r="32" spans="1:4" x14ac:dyDescent="0.25">
      <c r="A32" s="24" t="s">
        <v>36</v>
      </c>
      <c r="D32"/>
    </row>
    <row r="33" spans="1:4" ht="15.75" thickBot="1" x14ac:dyDescent="0.3">
      <c r="A33" s="25" t="s">
        <v>37</v>
      </c>
      <c r="D33"/>
    </row>
    <row r="34" spans="1:4" ht="16.5" thickTop="1" thickBot="1" x14ac:dyDescent="0.3">
      <c r="D34"/>
    </row>
    <row r="35" spans="1:4" ht="104.25" customHeight="1" thickTop="1" thickBot="1" x14ac:dyDescent="0.3">
      <c r="A35" s="26" t="s">
        <v>17</v>
      </c>
      <c r="B35" s="27"/>
      <c r="C35" s="28"/>
      <c r="D35"/>
    </row>
    <row r="36" spans="1:4" ht="15.75" thickTop="1" x14ac:dyDescent="0.25">
      <c r="A36" s="1" t="s">
        <v>6</v>
      </c>
      <c r="D36"/>
    </row>
  </sheetData>
  <mergeCells count="1">
    <mergeCell ref="A35:C3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32" workbookViewId="0">
      <selection activeCell="D8" sqref="D8"/>
    </sheetView>
  </sheetViews>
  <sheetFormatPr defaultRowHeight="15" x14ac:dyDescent="0.25"/>
  <cols>
    <col min="1" max="1" width="47.5703125" style="1" customWidth="1"/>
    <col min="2" max="2" width="23.85546875" style="1" customWidth="1"/>
    <col min="3" max="3" width="22.28515625" style="2" customWidth="1"/>
    <col min="4" max="4" width="64.85546875" style="1" customWidth="1"/>
  </cols>
  <sheetData>
    <row r="1" spans="1:4" ht="29.25" customHeight="1" x14ac:dyDescent="0.25">
      <c r="A1" s="29" t="s">
        <v>25</v>
      </c>
    </row>
    <row r="2" spans="1:4" ht="33.75" customHeight="1" x14ac:dyDescent="0.25">
      <c r="A2" s="8" t="s">
        <v>14</v>
      </c>
      <c r="B2" s="9" t="s">
        <v>0</v>
      </c>
      <c r="C2" s="10" t="s">
        <v>13</v>
      </c>
      <c r="D2" s="8"/>
    </row>
    <row r="3" spans="1:4" x14ac:dyDescent="0.25">
      <c r="A3" s="1" t="s">
        <v>26</v>
      </c>
      <c r="B3" s="1" t="s">
        <v>1</v>
      </c>
      <c r="C3" s="2" t="s">
        <v>22</v>
      </c>
    </row>
    <row r="4" spans="1:4" ht="30" x14ac:dyDescent="0.25">
      <c r="A4" s="6" t="s">
        <v>3</v>
      </c>
      <c r="B4" s="1" t="s">
        <v>42</v>
      </c>
      <c r="C4" s="2" t="s">
        <v>2</v>
      </c>
    </row>
    <row r="5" spans="1:4" ht="32.25" customHeight="1" thickBot="1" x14ac:dyDescent="0.3">
      <c r="A5" s="16" t="s">
        <v>20</v>
      </c>
      <c r="B5" s="14" t="s">
        <v>18</v>
      </c>
      <c r="C5" s="37" t="s">
        <v>19</v>
      </c>
      <c r="D5" s="5" t="s">
        <v>5</v>
      </c>
    </row>
    <row r="6" spans="1:4" ht="76.5" customHeight="1" thickTop="1" x14ac:dyDescent="0.25">
      <c r="A6" s="15" t="s">
        <v>21</v>
      </c>
      <c r="B6" s="11"/>
      <c r="C6" s="12" t="s">
        <v>6</v>
      </c>
      <c r="D6" s="31" t="s">
        <v>52</v>
      </c>
    </row>
    <row r="7" spans="1:4" ht="120" customHeight="1" x14ac:dyDescent="0.25">
      <c r="A7" s="34" t="s">
        <v>44</v>
      </c>
      <c r="B7" s="35"/>
      <c r="C7" s="36">
        <v>20</v>
      </c>
      <c r="D7" s="32" t="s">
        <v>53</v>
      </c>
    </row>
    <row r="8" spans="1:4" ht="74.25" customHeight="1" x14ac:dyDescent="0.25">
      <c r="A8" s="35" t="s">
        <v>45</v>
      </c>
      <c r="B8" s="35"/>
      <c r="C8" s="36">
        <v>23</v>
      </c>
      <c r="D8" s="32" t="s">
        <v>54</v>
      </c>
    </row>
    <row r="9" spans="1:4" ht="74.25" customHeight="1" x14ac:dyDescent="0.25">
      <c r="A9" s="35" t="s">
        <v>46</v>
      </c>
      <c r="B9" s="35"/>
      <c r="C9" s="36">
        <v>28</v>
      </c>
      <c r="D9" s="38" t="s">
        <v>6</v>
      </c>
    </row>
    <row r="10" spans="1:4" ht="74.25" customHeight="1" x14ac:dyDescent="0.25">
      <c r="A10" s="35" t="s">
        <v>47</v>
      </c>
      <c r="B10" s="35"/>
      <c r="C10" s="39">
        <v>29</v>
      </c>
    </row>
    <row r="11" spans="1:4" ht="42.75" customHeight="1" thickBot="1" x14ac:dyDescent="0.3">
      <c r="A11" s="44"/>
      <c r="B11" s="40"/>
      <c r="C11" s="41"/>
      <c r="D11" s="33"/>
    </row>
    <row r="12" spans="1:4" ht="42.75" customHeight="1" thickTop="1" x14ac:dyDescent="0.25">
      <c r="A12" s="45"/>
      <c r="B12" s="42"/>
      <c r="C12" s="43"/>
      <c r="D12" s="30"/>
    </row>
    <row r="13" spans="1:4" x14ac:dyDescent="0.25">
      <c r="A13" s="17" t="s">
        <v>7</v>
      </c>
      <c r="B13" s="18" t="s">
        <v>15</v>
      </c>
      <c r="C13" s="4"/>
    </row>
    <row r="14" spans="1:4" x14ac:dyDescent="0.25">
      <c r="A14" s="19" t="s">
        <v>8</v>
      </c>
      <c r="B14" s="20">
        <v>2000</v>
      </c>
      <c r="C14" s="4"/>
    </row>
    <row r="15" spans="1:4" ht="172.5" customHeight="1" x14ac:dyDescent="0.25">
      <c r="A15" s="21" t="s">
        <v>23</v>
      </c>
      <c r="B15" s="3"/>
      <c r="C15" s="4"/>
    </row>
    <row r="16" spans="1:4" x14ac:dyDescent="0.25">
      <c r="B16" s="3"/>
      <c r="C16" s="4"/>
    </row>
    <row r="17" spans="1:3" x14ac:dyDescent="0.25">
      <c r="B17" s="3"/>
      <c r="C17" s="4"/>
    </row>
    <row r="18" spans="1:3" x14ac:dyDescent="0.25">
      <c r="B18" s="3"/>
      <c r="C18" s="4"/>
    </row>
    <row r="19" spans="1:3" x14ac:dyDescent="0.25">
      <c r="A19" s="3" t="s">
        <v>9</v>
      </c>
      <c r="B19" s="3"/>
      <c r="C19" s="4"/>
    </row>
    <row r="20" spans="1:3" ht="45" x14ac:dyDescent="0.25">
      <c r="A20" s="1" t="s">
        <v>24</v>
      </c>
      <c r="B20" s="3"/>
      <c r="C20" s="4"/>
    </row>
    <row r="21" spans="1:3" x14ac:dyDescent="0.25">
      <c r="A21" s="1" t="s">
        <v>10</v>
      </c>
      <c r="B21" s="7">
        <v>5</v>
      </c>
      <c r="C21" s="4"/>
    </row>
    <row r="22" spans="1:3" x14ac:dyDescent="0.25">
      <c r="A22" s="1" t="s">
        <v>11</v>
      </c>
      <c r="B22" s="7">
        <v>40</v>
      </c>
      <c r="C22" s="4"/>
    </row>
    <row r="23" spans="1:3" x14ac:dyDescent="0.25">
      <c r="A23" s="1" t="s">
        <v>12</v>
      </c>
      <c r="B23" s="7">
        <v>1000</v>
      </c>
      <c r="C23" s="4"/>
    </row>
    <row r="24" spans="1:3" ht="18.75" x14ac:dyDescent="0.25">
      <c r="A24" s="22" t="s">
        <v>16</v>
      </c>
      <c r="B24" s="3"/>
      <c r="C24" s="13">
        <f>SUM(C7:C23)</f>
        <v>100</v>
      </c>
    </row>
    <row r="26" spans="1:3" ht="15.75" thickBot="1" x14ac:dyDescent="0.3"/>
    <row r="27" spans="1:3" ht="45.75" thickTop="1" x14ac:dyDescent="0.25">
      <c r="A27" s="23" t="s">
        <v>30</v>
      </c>
    </row>
    <row r="28" spans="1:3" x14ac:dyDescent="0.25">
      <c r="A28" s="24" t="s">
        <v>31</v>
      </c>
    </row>
    <row r="29" spans="1:3" x14ac:dyDescent="0.25">
      <c r="A29" s="24" t="s">
        <v>48</v>
      </c>
    </row>
    <row r="30" spans="1:3" x14ac:dyDescent="0.25">
      <c r="A30" s="24" t="s">
        <v>49</v>
      </c>
    </row>
    <row r="31" spans="1:3" x14ac:dyDescent="0.25">
      <c r="A31" s="24" t="s">
        <v>50</v>
      </c>
    </row>
    <row r="32" spans="1:3" ht="57.75" customHeight="1" x14ac:dyDescent="0.25">
      <c r="A32" s="24" t="s">
        <v>51</v>
      </c>
    </row>
    <row r="33" spans="1:3" x14ac:dyDescent="0.25">
      <c r="A33" s="24" t="s">
        <v>36</v>
      </c>
    </row>
    <row r="34" spans="1:3" ht="15.75" thickBot="1" x14ac:dyDescent="0.3">
      <c r="A34" s="25" t="s">
        <v>37</v>
      </c>
    </row>
    <row r="35" spans="1:3" ht="16.5" thickTop="1" thickBot="1" x14ac:dyDescent="0.3"/>
    <row r="36" spans="1:3" ht="104.25" customHeight="1" thickTop="1" thickBot="1" x14ac:dyDescent="0.3">
      <c r="A36" s="26" t="s">
        <v>17</v>
      </c>
      <c r="B36" s="27"/>
      <c r="C36" s="28"/>
    </row>
    <row r="37" spans="1:3" ht="15.75" thickTop="1" x14ac:dyDescent="0.25">
      <c r="A37" s="1" t="s">
        <v>6</v>
      </c>
    </row>
  </sheetData>
  <mergeCells count="1">
    <mergeCell ref="A36:C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0" workbookViewId="0">
      <selection activeCell="F11" sqref="F11"/>
    </sheetView>
  </sheetViews>
  <sheetFormatPr defaultRowHeight="15" x14ac:dyDescent="0.25"/>
  <cols>
    <col min="1" max="1" width="30" customWidth="1"/>
    <col min="2" max="2" width="27.28515625" customWidth="1"/>
    <col min="3" max="3" width="19.5703125" customWidth="1"/>
    <col min="4" max="4" width="21.85546875" customWidth="1"/>
  </cols>
  <sheetData>
    <row r="1" spans="1:4" x14ac:dyDescent="0.25">
      <c r="A1" t="s">
        <v>55</v>
      </c>
    </row>
    <row r="5" spans="1:4" x14ac:dyDescent="0.25">
      <c r="A5" t="s">
        <v>56</v>
      </c>
    </row>
    <row r="6" spans="1:4" x14ac:dyDescent="0.25">
      <c r="A6" t="s">
        <v>57</v>
      </c>
      <c r="C6">
        <v>16</v>
      </c>
      <c r="D6" t="s">
        <v>58</v>
      </c>
    </row>
    <row r="7" spans="1:4" x14ac:dyDescent="0.25">
      <c r="A7" t="s">
        <v>59</v>
      </c>
      <c r="C7">
        <v>16</v>
      </c>
      <c r="D7" t="s">
        <v>58</v>
      </c>
    </row>
    <row r="8" spans="1:4" x14ac:dyDescent="0.25">
      <c r="A8" t="s">
        <v>60</v>
      </c>
      <c r="C8">
        <v>40</v>
      </c>
      <c r="D8" t="s">
        <v>58</v>
      </c>
    </row>
    <row r="9" spans="1:4" x14ac:dyDescent="0.25">
      <c r="A9" t="s">
        <v>61</v>
      </c>
      <c r="C9">
        <v>72</v>
      </c>
      <c r="D9" t="s">
        <v>58</v>
      </c>
    </row>
    <row r="10" spans="1:4" x14ac:dyDescent="0.25">
      <c r="C10" t="s">
        <v>62</v>
      </c>
    </row>
    <row r="11" spans="1:4" x14ac:dyDescent="0.25">
      <c r="C11" t="s">
        <v>63</v>
      </c>
    </row>
    <row r="14" spans="1:4" x14ac:dyDescent="0.25">
      <c r="A14" t="s">
        <v>64</v>
      </c>
    </row>
    <row r="15" spans="1:4" x14ac:dyDescent="0.25">
      <c r="A15" s="47">
        <v>11022</v>
      </c>
      <c r="B15" t="s">
        <v>65</v>
      </c>
      <c r="C15">
        <v>0.3</v>
      </c>
      <c r="D15" t="s">
        <v>58</v>
      </c>
    </row>
    <row r="16" spans="1:4" x14ac:dyDescent="0.25">
      <c r="A16" s="47">
        <v>12006</v>
      </c>
      <c r="B16" t="s">
        <v>66</v>
      </c>
      <c r="C16">
        <v>1.2</v>
      </c>
      <c r="D16" t="s">
        <v>58</v>
      </c>
    </row>
    <row r="17" spans="1:4" x14ac:dyDescent="0.25">
      <c r="A17" s="47">
        <v>10395</v>
      </c>
      <c r="B17" t="s">
        <v>67</v>
      </c>
      <c r="C17">
        <v>0.5</v>
      </c>
      <c r="D17" t="s">
        <v>58</v>
      </c>
    </row>
    <row r="18" spans="1:4" x14ac:dyDescent="0.25">
      <c r="A18" s="47">
        <v>11049</v>
      </c>
      <c r="B18" t="s">
        <v>68</v>
      </c>
      <c r="C18">
        <v>0.9</v>
      </c>
      <c r="D18" t="s">
        <v>58</v>
      </c>
    </row>
    <row r="19" spans="1:4" x14ac:dyDescent="0.25">
      <c r="A19" s="47">
        <v>11046</v>
      </c>
      <c r="B19" t="s">
        <v>69</v>
      </c>
      <c r="C19">
        <v>3</v>
      </c>
      <c r="D19" t="s">
        <v>58</v>
      </c>
    </row>
    <row r="20" spans="1:4" x14ac:dyDescent="0.25">
      <c r="A20" s="47">
        <v>11002</v>
      </c>
      <c r="B20" t="s">
        <v>70</v>
      </c>
      <c r="C20">
        <v>3</v>
      </c>
      <c r="D20" t="s">
        <v>58</v>
      </c>
    </row>
    <row r="21" spans="1:4" x14ac:dyDescent="0.25">
      <c r="B21" t="s">
        <v>71</v>
      </c>
      <c r="C21">
        <v>18</v>
      </c>
      <c r="D21" t="s">
        <v>58</v>
      </c>
    </row>
    <row r="22" spans="1:4" x14ac:dyDescent="0.25">
      <c r="A22" t="s">
        <v>61</v>
      </c>
      <c r="C22">
        <v>98.9</v>
      </c>
      <c r="D22" t="s">
        <v>58</v>
      </c>
    </row>
    <row r="23" spans="1:4" x14ac:dyDescent="0.25">
      <c r="A23" t="s">
        <v>72</v>
      </c>
    </row>
    <row r="26" spans="1:4" x14ac:dyDescent="0.25">
      <c r="A26" t="s">
        <v>73</v>
      </c>
    </row>
    <row r="27" spans="1:4" x14ac:dyDescent="0.25">
      <c r="A27">
        <v>1</v>
      </c>
      <c r="B27" t="s">
        <v>74</v>
      </c>
    </row>
    <row r="28" spans="1:4" x14ac:dyDescent="0.25">
      <c r="A28">
        <v>2</v>
      </c>
      <c r="B28" t="s">
        <v>75</v>
      </c>
    </row>
    <row r="30" spans="1:4" x14ac:dyDescent="0.25">
      <c r="A30" t="s">
        <v>76</v>
      </c>
    </row>
    <row r="31" spans="1:4" x14ac:dyDescent="0.25">
      <c r="B31" t="s">
        <v>77</v>
      </c>
      <c r="C31" t="s">
        <v>78</v>
      </c>
      <c r="D31" t="s">
        <v>79</v>
      </c>
    </row>
    <row r="32" spans="1:4" x14ac:dyDescent="0.25">
      <c r="A32">
        <v>1</v>
      </c>
      <c r="B32" t="s">
        <v>80</v>
      </c>
      <c r="C32" t="s">
        <v>81</v>
      </c>
      <c r="D32" t="s">
        <v>82</v>
      </c>
    </row>
    <row r="33" spans="1:4" x14ac:dyDescent="0.25">
      <c r="A33">
        <v>2</v>
      </c>
      <c r="B33" t="s">
        <v>83</v>
      </c>
      <c r="C33" t="s">
        <v>84</v>
      </c>
      <c r="D33" t="s">
        <v>85</v>
      </c>
    </row>
    <row r="34" spans="1:4" x14ac:dyDescent="0.25">
      <c r="A34">
        <v>3</v>
      </c>
      <c r="B34" t="s">
        <v>80</v>
      </c>
      <c r="C34" t="s">
        <v>86</v>
      </c>
      <c r="D34" t="s">
        <v>85</v>
      </c>
    </row>
    <row r="35" spans="1:4" x14ac:dyDescent="0.25">
      <c r="A35">
        <v>4</v>
      </c>
      <c r="B35" t="s">
        <v>87</v>
      </c>
      <c r="C35" t="s">
        <v>88</v>
      </c>
      <c r="D35" t="s">
        <v>89</v>
      </c>
    </row>
    <row r="36" spans="1:4" x14ac:dyDescent="0.25">
      <c r="B36" t="s">
        <v>90</v>
      </c>
    </row>
    <row r="37" spans="1:4" x14ac:dyDescent="0.25">
      <c r="A37">
        <v>5</v>
      </c>
      <c r="B37" t="s">
        <v>91</v>
      </c>
      <c r="D37" t="s">
        <v>92</v>
      </c>
    </row>
    <row r="38" spans="1:4" x14ac:dyDescent="0.25">
      <c r="A38">
        <v>6</v>
      </c>
      <c r="B38" t="s">
        <v>93</v>
      </c>
      <c r="C38" t="s">
        <v>94</v>
      </c>
    </row>
    <row r="39" spans="1:4" x14ac:dyDescent="0.25">
      <c r="A39">
        <v>7</v>
      </c>
      <c r="B39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Frankfurter  Warmfleisch 1</vt:lpstr>
      <vt:lpstr>Franks - Kaltfleisch 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bkom-121</dc:creator>
  <cp:lastModifiedBy>bkom-121</cp:lastModifiedBy>
  <dcterms:created xsi:type="dcterms:W3CDTF">2014-09-15T10:28:58Z</dcterms:created>
  <dcterms:modified xsi:type="dcterms:W3CDTF">2014-09-15T18:27:06Z</dcterms:modified>
</cp:coreProperties>
</file>